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Организационное развитие\статистика\Соснов образцы в программу 2022\"/>
    </mc:Choice>
  </mc:AlternateContent>
  <xr:revisionPtr revIDLastSave="0" documentId="13_ncr:1_{CF931059-4301-46CE-A4C8-1B8093E82E7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0" sheetId="2" r:id="rId1"/>
    <sheet name="Форма 11-ПО" sheetId="1" r:id="rId2"/>
  </sheets>
  <definedNames>
    <definedName name="BLOCK_1">'Форма 11-ПО'!$D$30:$P$36</definedName>
    <definedName name="CODE_ORG">Лист0!$C$12</definedName>
    <definedName name="KEY_ORG">Лист0!$C$11</definedName>
    <definedName name="NAME_ORG">Лист0!$C$10</definedName>
    <definedName name="NAME_ORG_REP">'Форма 11-ПО'!$C$16</definedName>
    <definedName name="NAME_PROFI">Лист0!$C$9</definedName>
    <definedName name="REP_DATE">Лист0!$C$8</definedName>
    <definedName name="REP_NUMBER">Лист0!$C$6</definedName>
    <definedName name="REP_YEAR">Лист0!$C$7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N30" i="1"/>
  <c r="O30" i="1"/>
  <c r="P30" i="1"/>
  <c r="M32" i="1"/>
  <c r="M33" i="1"/>
  <c r="M34" i="1"/>
  <c r="M35" i="1"/>
  <c r="M36" i="1"/>
  <c r="L30" i="1"/>
  <c r="I30" i="1"/>
  <c r="H30" i="1"/>
  <c r="G30" i="1"/>
  <c r="F30" i="1"/>
  <c r="E30" i="1"/>
  <c r="J30" i="1"/>
  <c r="K30" i="1"/>
  <c r="D36" i="1"/>
  <c r="D35" i="1"/>
  <c r="D34" i="1"/>
  <c r="D33" i="1"/>
  <c r="D32" i="1"/>
  <c r="D31" i="1"/>
  <c r="M30" i="1" l="1"/>
  <c r="D30" i="1"/>
</calcChain>
</file>

<file path=xl/sharedStrings.xml><?xml version="1.0" encoding="utf-8"?>
<sst xmlns="http://schemas.openxmlformats.org/spreadsheetml/2006/main" count="61" uniqueCount="58">
  <si>
    <t>Приложение №2</t>
  </si>
  <si>
    <t>Форма № 11-ПО</t>
  </si>
  <si>
    <t>УТВЕРЖДЕНО</t>
  </si>
  <si>
    <t xml:space="preserve">Постановлением Президиума ВЭП </t>
  </si>
  <si>
    <t>от13.08.2020 г., № 25-8</t>
  </si>
  <si>
    <t xml:space="preserve">                                                                                                                          </t>
  </si>
  <si>
    <t>Форма 11-ПО</t>
  </si>
  <si>
    <t xml:space="preserve">                   </t>
  </si>
  <si>
    <t>СТАТИСТИЧЕСКИЙ ОТЧЕТ</t>
  </si>
  <si>
    <t>Количество ППО</t>
  </si>
  <si>
    <t>Распределение профорганизаций, указанных в графе 3 по числу членов профсоюза</t>
  </si>
  <si>
    <t>К-во освобождённых председателей ППО</t>
  </si>
  <si>
    <t>К-во штатных работников в этих ППО</t>
  </si>
  <si>
    <t>Всего членов Профсоюза, состоящих на учёте в ППО, указанных в графе 3</t>
  </si>
  <si>
    <t>В том числе членов Профсоюза, указанных</t>
  </si>
  <si>
    <t>в графе 12</t>
  </si>
  <si>
    <t>№№</t>
  </si>
  <si>
    <t>п/п</t>
  </si>
  <si>
    <t>до</t>
  </si>
  <si>
    <t>от 501 до 1000</t>
  </si>
  <si>
    <t>от 1001 до 2000</t>
  </si>
  <si>
    <t>от 2001</t>
  </si>
  <si>
    <t>до 5000</t>
  </si>
  <si>
    <t>от 5001 до 10000</t>
  </si>
  <si>
    <t>Работающие и учащиеся</t>
  </si>
  <si>
    <t>Неработающие пенсионеры</t>
  </si>
  <si>
    <t>Безработные</t>
  </si>
  <si>
    <t xml:space="preserve">Всего первичных профсоюзных организаций ВЭП </t>
  </si>
  <si>
    <t xml:space="preserve"> Наименование территориальной организации Профсоюза  </t>
  </si>
  <si>
    <t>1.1</t>
  </si>
  <si>
    <t>1.2</t>
  </si>
  <si>
    <t>1.3</t>
  </si>
  <si>
    <t>1.4</t>
  </si>
  <si>
    <t>1.5</t>
  </si>
  <si>
    <t>1.6</t>
  </si>
  <si>
    <t>о количестве первичных профсоюзных организаций в территориальной организации</t>
  </si>
  <si>
    <t xml:space="preserve"> Общественной организации «Всероссийский Электропрофсоюз» </t>
  </si>
  <si>
    <t>*</t>
  </si>
  <si>
    <t>Председатель</t>
  </si>
  <si>
    <t>МП</t>
  </si>
  <si>
    <t>Всего работающих и учащихся на предприятиях и    в организациях</t>
  </si>
  <si>
    <t xml:space="preserve">код  по Реестру профорганизации </t>
  </si>
  <si>
    <t>по состоянию на 01 января 202_ года</t>
  </si>
  <si>
    <t>Дата заполнения  "___"____________ 202_</t>
  </si>
  <si>
    <t>Номер отчета</t>
  </si>
  <si>
    <t>Отчетный год</t>
  </si>
  <si>
    <t>Дата оформления отчета</t>
  </si>
  <si>
    <t>Наименование профсоюза</t>
  </si>
  <si>
    <t>Наименование организации</t>
  </si>
  <si>
    <t>Код организации в программе ПРОФИ</t>
  </si>
  <si>
    <t>Код организации в Электропрофсоюз</t>
  </si>
  <si>
    <t xml:space="preserve"> - электротехнической                                                                                                                                                                                                                                                            промышленности</t>
  </si>
  <si>
    <t xml:space="preserve"> в том числе  в организациях: 
 - электроэнергетики</t>
  </si>
  <si>
    <t xml:space="preserve"> - энергетического строительства</t>
  </si>
  <si>
    <t xml:space="preserve"> - других сфер деятельности</t>
  </si>
  <si>
    <t xml:space="preserve"> - в учебных заведениях</t>
  </si>
  <si>
    <t xml:space="preserve"> - ППО аппарата территориальной организации Профсоюза</t>
  </si>
  <si>
    <t>Всероссийский Электропрофсоюз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</si>
</sst>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1" fillId="0" borderId="0" xfId="2"/>
    <xf numFmtId="0" fontId="2" fillId="0" borderId="0" xfId="1"/>
    <xf numFmtId="0" fontId="2" fillId="0" borderId="20" xfId="1" applyBorder="1"/>
    <xf numFmtId="14" fontId="2" fillId="0" borderId="20" xfId="1" applyNumberFormat="1" applyBorder="1"/>
    <xf numFmtId="0" fontId="2" fillId="0" borderId="0" xfId="1" applyFill="1"/>
    <xf numFmtId="0" fontId="1" fillId="0" borderId="20" xfId="2" applyBorder="1"/>
    <xf numFmtId="0" fontId="2" fillId="2" borderId="0" xfId="1" applyFill="1" applyBorder="1"/>
    <xf numFmtId="0" fontId="2" fillId="0" borderId="44" xfId="1" applyFont="1" applyBorder="1"/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40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39" xfId="0" applyFont="1" applyBorder="1" applyAlignment="1" applyProtection="1">
      <alignment horizontal="center" vertical="top"/>
      <protection locked="0"/>
    </xf>
    <xf numFmtId="0" fontId="0" fillId="0" borderId="39" xfId="0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horizontal="center" vertical="center" textRotation="90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textRotation="90" wrapText="1"/>
      <protection locked="0"/>
    </xf>
    <xf numFmtId="0" fontId="10" fillId="0" borderId="26" xfId="0" applyFont="1" applyBorder="1" applyAlignment="1" applyProtection="1">
      <alignment horizontal="center" vertical="center" textRotation="90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0" fontId="11" fillId="0" borderId="35" xfId="0" applyFont="1" applyBorder="1" applyAlignment="1" applyProtection="1">
      <alignment horizontal="center" vertical="center" textRotation="90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textRotation="90" wrapText="1"/>
      <protection locked="0"/>
    </xf>
    <xf numFmtId="0" fontId="10" fillId="0" borderId="34" xfId="0" applyFont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6" xfId="0" applyBorder="1" applyProtection="1"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textRotation="90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textRotation="90" wrapText="1"/>
      <protection locked="0"/>
    </xf>
    <xf numFmtId="0" fontId="10" fillId="0" borderId="10" xfId="0" applyFont="1" applyBorder="1" applyAlignment="1" applyProtection="1">
      <alignment horizontal="center" vertical="center" textRotation="90" wrapText="1"/>
      <protection locked="0"/>
    </xf>
    <xf numFmtId="0" fontId="10" fillId="0" borderId="9" xfId="0" applyFont="1" applyBorder="1" applyAlignment="1" applyProtection="1">
      <alignment horizontal="center" vertical="center" textRotation="90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Protection="1"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49" fontId="5" fillId="0" borderId="3" xfId="0" applyNumberFormat="1" applyFont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3" borderId="22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5" fillId="3" borderId="30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2"/>
  <sheetViews>
    <sheetView workbookViewId="0">
      <selection activeCell="C9" sqref="C9"/>
    </sheetView>
  </sheetViews>
  <sheetFormatPr defaultRowHeight="15" x14ac:dyDescent="0.25"/>
  <cols>
    <col min="2" max="2" width="41.140625" customWidth="1"/>
    <col min="3" max="3" width="40" customWidth="1"/>
    <col min="5" max="5" width="14.140625" customWidth="1"/>
  </cols>
  <sheetData>
    <row r="6" spans="2:5" x14ac:dyDescent="0.25">
      <c r="B6" s="2" t="s">
        <v>44</v>
      </c>
      <c r="C6" s="3">
        <v>11</v>
      </c>
      <c r="D6" s="1"/>
      <c r="E6" s="7"/>
    </row>
    <row r="7" spans="2:5" x14ac:dyDescent="0.25">
      <c r="B7" s="2" t="s">
        <v>45</v>
      </c>
      <c r="C7" s="3">
        <v>2021</v>
      </c>
      <c r="D7" s="1"/>
      <c r="E7" s="7"/>
    </row>
    <row r="8" spans="2:5" x14ac:dyDescent="0.25">
      <c r="B8" s="2" t="s">
        <v>46</v>
      </c>
      <c r="C8" s="4">
        <v>44607</v>
      </c>
      <c r="D8" s="1"/>
      <c r="E8" s="7"/>
    </row>
    <row r="9" spans="2:5" x14ac:dyDescent="0.25">
      <c r="B9" s="2" t="s">
        <v>47</v>
      </c>
      <c r="C9" s="8" t="s">
        <v>57</v>
      </c>
      <c r="D9" s="1"/>
      <c r="E9" s="7"/>
    </row>
    <row r="10" spans="2:5" x14ac:dyDescent="0.25">
      <c r="B10" s="5" t="s">
        <v>48</v>
      </c>
      <c r="C10" s="6"/>
      <c r="D10" s="1"/>
      <c r="E10" s="7"/>
    </row>
    <row r="11" spans="2:5" x14ac:dyDescent="0.25">
      <c r="B11" s="2" t="s">
        <v>49</v>
      </c>
      <c r="C11" s="3">
        <v>0</v>
      </c>
      <c r="D11" s="1"/>
      <c r="E11" s="7"/>
    </row>
    <row r="12" spans="2:5" x14ac:dyDescent="0.25">
      <c r="B12" s="2" t="s">
        <v>50</v>
      </c>
      <c r="C12" s="3">
        <v>0</v>
      </c>
      <c r="D12" s="1"/>
      <c r="E1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abSelected="1" topLeftCell="A10" zoomScaleNormal="100" workbookViewId="0">
      <selection activeCell="F31" sqref="F31"/>
    </sheetView>
  </sheetViews>
  <sheetFormatPr defaultRowHeight="15" x14ac:dyDescent="0.25"/>
  <cols>
    <col min="1" max="1" width="5.28515625" style="10" customWidth="1"/>
    <col min="2" max="2" width="4.7109375" style="10" customWidth="1"/>
    <col min="3" max="3" width="22.28515625" style="10" customWidth="1"/>
    <col min="4" max="4" width="9.140625" style="11" customWidth="1"/>
    <col min="5" max="5" width="9.85546875" style="10" customWidth="1"/>
    <col min="6" max="6" width="10.7109375" style="10" customWidth="1"/>
    <col min="7" max="8" width="9.140625" style="10"/>
    <col min="9" max="9" width="8.7109375" style="10" customWidth="1"/>
    <col min="10" max="12" width="9.140625" style="10"/>
    <col min="13" max="13" width="9.140625" style="12"/>
    <col min="14" max="14" width="9.140625" style="10"/>
    <col min="15" max="15" width="10.7109375" style="10" customWidth="1"/>
    <col min="16" max="16384" width="9.140625" style="10"/>
  </cols>
  <sheetData>
    <row r="1" spans="2:16" ht="15.75" x14ac:dyDescent="0.25">
      <c r="B1" s="9"/>
      <c r="G1" s="9"/>
      <c r="N1" s="13" t="s">
        <v>0</v>
      </c>
      <c r="O1" s="14"/>
      <c r="P1" s="13"/>
    </row>
    <row r="2" spans="2:16" ht="15.75" x14ac:dyDescent="0.25">
      <c r="B2" s="9"/>
      <c r="G2" s="9"/>
      <c r="N2" s="13" t="s">
        <v>1</v>
      </c>
      <c r="O2" s="14"/>
      <c r="P2" s="13"/>
    </row>
    <row r="3" spans="2:16" x14ac:dyDescent="0.25">
      <c r="B3" s="15"/>
      <c r="G3" s="15"/>
      <c r="N3" s="16"/>
      <c r="O3" s="14"/>
      <c r="P3" s="16"/>
    </row>
    <row r="4" spans="2:16" x14ac:dyDescent="0.25">
      <c r="B4" s="17"/>
      <c r="G4" s="17"/>
      <c r="N4" s="18" t="s">
        <v>2</v>
      </c>
      <c r="O4" s="14"/>
      <c r="P4" s="18"/>
    </row>
    <row r="5" spans="2:16" x14ac:dyDescent="0.25">
      <c r="B5" s="17"/>
      <c r="G5" s="17"/>
      <c r="N5" s="18" t="s">
        <v>3</v>
      </c>
      <c r="O5" s="14"/>
      <c r="P5" s="18"/>
    </row>
    <row r="6" spans="2:16" x14ac:dyDescent="0.25">
      <c r="B6" s="17"/>
      <c r="G6" s="17"/>
      <c r="N6" s="18" t="s">
        <v>4</v>
      </c>
      <c r="O6" s="14"/>
      <c r="P6" s="18"/>
    </row>
    <row r="7" spans="2:16" ht="15.75" x14ac:dyDescent="0.25">
      <c r="B7" s="9" t="s">
        <v>5</v>
      </c>
      <c r="G7" s="9"/>
      <c r="P7" s="9"/>
    </row>
    <row r="8" spans="2:16" ht="15.75" thickBot="1" x14ac:dyDescent="0.3">
      <c r="B8" s="19"/>
    </row>
    <row r="9" spans="2:16" ht="24.75" thickBot="1" x14ac:dyDescent="0.3">
      <c r="B9" s="20"/>
      <c r="C9" s="20"/>
      <c r="D9" s="20"/>
      <c r="E9" s="20"/>
      <c r="F9" s="20"/>
      <c r="G9" s="21"/>
      <c r="M9" s="22" t="s">
        <v>6</v>
      </c>
      <c r="N9" s="23"/>
      <c r="O9" s="24" t="s">
        <v>7</v>
      </c>
      <c r="P9" s="25">
        <v>2020</v>
      </c>
    </row>
    <row r="10" spans="2:16" ht="28.5" customHeight="1" x14ac:dyDescent="0.25">
      <c r="B10" s="26"/>
      <c r="E10" s="27"/>
      <c r="F10" s="28"/>
      <c r="G10" s="27"/>
      <c r="N10" s="29" t="s">
        <v>41</v>
      </c>
      <c r="O10" s="29"/>
      <c r="P10" s="29"/>
    </row>
    <row r="11" spans="2:16" ht="15.75" x14ac:dyDescent="0.25">
      <c r="B11" s="30"/>
      <c r="C11" s="30"/>
      <c r="F11" s="31"/>
      <c r="G11" s="32" t="s">
        <v>8</v>
      </c>
    </row>
    <row r="12" spans="2:16" ht="15.75" x14ac:dyDescent="0.25">
      <c r="B12" s="31"/>
      <c r="C12" s="31"/>
      <c r="F12" s="31"/>
      <c r="G12" s="32" t="s">
        <v>35</v>
      </c>
    </row>
    <row r="13" spans="2:16" ht="15.75" x14ac:dyDescent="0.25">
      <c r="B13" s="31"/>
      <c r="C13" s="31"/>
      <c r="F13" s="31"/>
      <c r="G13" s="32" t="s">
        <v>36</v>
      </c>
    </row>
    <row r="14" spans="2:16" ht="15.75" x14ac:dyDescent="0.25">
      <c r="B14" s="31"/>
      <c r="C14" s="31"/>
      <c r="F14" s="31"/>
      <c r="G14" s="32" t="s">
        <v>42</v>
      </c>
    </row>
    <row r="15" spans="2:16" ht="33.75" customHeight="1" x14ac:dyDescent="0.25">
      <c r="B15" s="33"/>
      <c r="C15" s="33"/>
      <c r="G15" s="34"/>
    </row>
    <row r="16" spans="2:16" ht="18.75" customHeight="1" x14ac:dyDescent="0.25">
      <c r="B16" s="33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14"/>
    </row>
    <row r="17" spans="1:20" x14ac:dyDescent="0.25">
      <c r="B17" s="37"/>
      <c r="C17" s="38" t="s">
        <v>28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20" ht="15.75" thickBot="1" x14ac:dyDescent="0.3">
      <c r="B18" s="40"/>
    </row>
    <row r="19" spans="1:20" ht="22.5" customHeight="1" thickTop="1" x14ac:dyDescent="0.25">
      <c r="A19" s="27"/>
      <c r="B19" s="41"/>
      <c r="C19" s="42"/>
      <c r="D19" s="43" t="s">
        <v>9</v>
      </c>
      <c r="E19" s="44" t="s">
        <v>10</v>
      </c>
      <c r="F19" s="44"/>
      <c r="G19" s="44"/>
      <c r="H19" s="44"/>
      <c r="I19" s="44"/>
      <c r="J19" s="45" t="s">
        <v>11</v>
      </c>
      <c r="K19" s="45" t="s">
        <v>12</v>
      </c>
      <c r="L19" s="46" t="s">
        <v>40</v>
      </c>
      <c r="M19" s="43" t="s">
        <v>13</v>
      </c>
      <c r="N19" s="44"/>
      <c r="O19" s="44"/>
      <c r="P19" s="47"/>
    </row>
    <row r="20" spans="1:20" x14ac:dyDescent="0.25">
      <c r="A20" s="27"/>
      <c r="B20" s="48"/>
      <c r="C20" s="49"/>
      <c r="D20" s="50"/>
      <c r="E20" s="51"/>
      <c r="F20" s="51"/>
      <c r="G20" s="51"/>
      <c r="H20" s="51"/>
      <c r="I20" s="51"/>
      <c r="J20" s="52"/>
      <c r="K20" s="52"/>
      <c r="L20" s="53"/>
      <c r="M20" s="50"/>
      <c r="N20" s="51"/>
      <c r="O20" s="51"/>
      <c r="P20" s="54"/>
    </row>
    <row r="21" spans="1:20" x14ac:dyDescent="0.25">
      <c r="B21" s="48"/>
      <c r="C21" s="49"/>
      <c r="D21" s="50"/>
      <c r="E21" s="51"/>
      <c r="F21" s="51"/>
      <c r="G21" s="51"/>
      <c r="H21" s="51"/>
      <c r="I21" s="51"/>
      <c r="J21" s="52"/>
      <c r="K21" s="52"/>
      <c r="L21" s="53"/>
      <c r="M21" s="50"/>
      <c r="N21" s="55"/>
      <c r="O21" s="55"/>
      <c r="P21" s="56"/>
    </row>
    <row r="22" spans="1:20" ht="18.75" customHeight="1" x14ac:dyDescent="0.25">
      <c r="B22" s="48"/>
      <c r="C22" s="49"/>
      <c r="D22" s="50"/>
      <c r="E22" s="51"/>
      <c r="F22" s="51"/>
      <c r="G22" s="51"/>
      <c r="H22" s="51"/>
      <c r="I22" s="51"/>
      <c r="J22" s="52"/>
      <c r="K22" s="52"/>
      <c r="L22" s="53"/>
      <c r="M22" s="50"/>
      <c r="N22" s="51" t="s">
        <v>14</v>
      </c>
      <c r="O22" s="51"/>
      <c r="P22" s="54"/>
    </row>
    <row r="23" spans="1:20" ht="18.75" customHeight="1" x14ac:dyDescent="0.25">
      <c r="B23" s="48"/>
      <c r="C23" s="49"/>
      <c r="D23" s="50"/>
      <c r="E23" s="51"/>
      <c r="F23" s="51"/>
      <c r="G23" s="51"/>
      <c r="H23" s="51"/>
      <c r="I23" s="51"/>
      <c r="J23" s="52"/>
      <c r="K23" s="52"/>
      <c r="L23" s="53"/>
      <c r="M23" s="50"/>
      <c r="N23" s="51" t="s">
        <v>15</v>
      </c>
      <c r="O23" s="51"/>
      <c r="P23" s="54"/>
    </row>
    <row r="24" spans="1:20" x14ac:dyDescent="0.25">
      <c r="B24" s="48"/>
      <c r="C24" s="49"/>
      <c r="D24" s="50"/>
      <c r="E24" s="51"/>
      <c r="F24" s="51"/>
      <c r="G24" s="51"/>
      <c r="H24" s="51"/>
      <c r="I24" s="51"/>
      <c r="J24" s="52"/>
      <c r="K24" s="52"/>
      <c r="L24" s="53"/>
      <c r="M24" s="50"/>
      <c r="N24" s="55"/>
      <c r="O24" s="55"/>
      <c r="P24" s="56"/>
    </row>
    <row r="25" spans="1:20" ht="14.25" customHeight="1" x14ac:dyDescent="0.25">
      <c r="B25" s="48"/>
      <c r="C25" s="49"/>
      <c r="D25" s="50"/>
      <c r="E25" s="51"/>
      <c r="F25" s="51"/>
      <c r="G25" s="51"/>
      <c r="H25" s="51"/>
      <c r="I25" s="51"/>
      <c r="J25" s="52"/>
      <c r="K25" s="52"/>
      <c r="L25" s="53"/>
      <c r="M25" s="50"/>
      <c r="N25" s="55"/>
      <c r="O25" s="55"/>
      <c r="P25" s="56"/>
    </row>
    <row r="26" spans="1:20" ht="15.75" thickBot="1" x14ac:dyDescent="0.3">
      <c r="B26" s="48"/>
      <c r="C26" s="49"/>
      <c r="D26" s="50"/>
      <c r="E26" s="57"/>
      <c r="F26" s="57"/>
      <c r="G26" s="57"/>
      <c r="H26" s="57"/>
      <c r="I26" s="57"/>
      <c r="J26" s="52"/>
      <c r="K26" s="52"/>
      <c r="L26" s="53"/>
      <c r="M26" s="50"/>
      <c r="N26" s="58"/>
      <c r="O26" s="58"/>
      <c r="P26" s="59"/>
    </row>
    <row r="27" spans="1:20" ht="18" customHeight="1" x14ac:dyDescent="0.25">
      <c r="B27" s="60" t="s">
        <v>16</v>
      </c>
      <c r="C27" s="61"/>
      <c r="D27" s="50"/>
      <c r="E27" s="62" t="s">
        <v>18</v>
      </c>
      <c r="F27" s="63" t="s">
        <v>19</v>
      </c>
      <c r="G27" s="63" t="s">
        <v>20</v>
      </c>
      <c r="H27" s="62" t="s">
        <v>21</v>
      </c>
      <c r="I27" s="64" t="s">
        <v>23</v>
      </c>
      <c r="J27" s="52"/>
      <c r="K27" s="52"/>
      <c r="L27" s="53"/>
      <c r="M27" s="50"/>
      <c r="N27" s="65" t="s">
        <v>24</v>
      </c>
      <c r="O27" s="52" t="s">
        <v>25</v>
      </c>
      <c r="P27" s="53" t="s">
        <v>26</v>
      </c>
    </row>
    <row r="28" spans="1:20" ht="47.25" customHeight="1" thickBot="1" x14ac:dyDescent="0.3">
      <c r="A28" s="66"/>
      <c r="B28" s="67" t="s">
        <v>17</v>
      </c>
      <c r="C28" s="68"/>
      <c r="D28" s="69"/>
      <c r="E28" s="70">
        <v>500</v>
      </c>
      <c r="F28" s="71"/>
      <c r="G28" s="71"/>
      <c r="H28" s="70" t="s">
        <v>22</v>
      </c>
      <c r="I28" s="72"/>
      <c r="J28" s="73"/>
      <c r="K28" s="73"/>
      <c r="L28" s="74"/>
      <c r="M28" s="69"/>
      <c r="N28" s="75"/>
      <c r="O28" s="73"/>
      <c r="P28" s="74"/>
    </row>
    <row r="29" spans="1:20" ht="16.5" thickTop="1" thickBot="1" x14ac:dyDescent="0.3">
      <c r="B29" s="76">
        <v>1</v>
      </c>
      <c r="C29" s="77">
        <v>2</v>
      </c>
      <c r="D29" s="78">
        <v>3</v>
      </c>
      <c r="E29" s="70">
        <v>4</v>
      </c>
      <c r="F29" s="70">
        <v>5</v>
      </c>
      <c r="G29" s="70">
        <v>6</v>
      </c>
      <c r="H29" s="70">
        <v>7</v>
      </c>
      <c r="I29" s="70">
        <v>8</v>
      </c>
      <c r="J29" s="70">
        <v>9</v>
      </c>
      <c r="K29" s="70">
        <v>10</v>
      </c>
      <c r="L29" s="77">
        <v>11</v>
      </c>
      <c r="M29" s="79">
        <v>12</v>
      </c>
      <c r="N29" s="80">
        <v>13</v>
      </c>
      <c r="O29" s="62">
        <v>14</v>
      </c>
      <c r="P29" s="81">
        <v>15</v>
      </c>
    </row>
    <row r="30" spans="1:20" s="11" customFormat="1" ht="39.75" thickTop="1" thickBot="1" x14ac:dyDescent="0.3">
      <c r="A30" s="82"/>
      <c r="B30" s="83">
        <v>1</v>
      </c>
      <c r="C30" s="84" t="s">
        <v>27</v>
      </c>
      <c r="D30" s="109">
        <f>D31+D32+D33+D34+D35+D36</f>
        <v>0</v>
      </c>
      <c r="E30" s="113">
        <f t="shared" ref="E30" si="0">E31+E32+E33+E34+E35+E36</f>
        <v>0</v>
      </c>
      <c r="F30" s="113">
        <f>F31+F32+F33+F34+F35</f>
        <v>0</v>
      </c>
      <c r="G30" s="113">
        <f>G31+G32+G33+G34+G35</f>
        <v>0</v>
      </c>
      <c r="H30" s="113">
        <f>H31+H32+H33+H34+H35</f>
        <v>0</v>
      </c>
      <c r="I30" s="114">
        <f>I31+I32+I33+I34+I35</f>
        <v>0</v>
      </c>
      <c r="J30" s="114">
        <f>J31+J32+J33+J34+J35+J36</f>
        <v>0</v>
      </c>
      <c r="K30" s="115">
        <f>K31+K32+K33+K34+K35+K36</f>
        <v>0</v>
      </c>
      <c r="L30" s="115">
        <f>L31+L32+L33+L34+L35+L36</f>
        <v>0</v>
      </c>
      <c r="M30" s="116">
        <f>M31+M32+M33+M34+M35+M36</f>
        <v>0</v>
      </c>
      <c r="N30" s="117">
        <f t="shared" ref="N30:P30" si="1">N31+N32+N33+N34+N35+N36</f>
        <v>0</v>
      </c>
      <c r="O30" s="117">
        <f t="shared" si="1"/>
        <v>0</v>
      </c>
      <c r="P30" s="117">
        <f t="shared" si="1"/>
        <v>0</v>
      </c>
    </row>
    <row r="31" spans="1:20" s="14" customFormat="1" ht="39.75" thickTop="1" thickBot="1" x14ac:dyDescent="0.3">
      <c r="B31" s="85" t="s">
        <v>29</v>
      </c>
      <c r="C31" s="86" t="s">
        <v>52</v>
      </c>
      <c r="D31" s="110">
        <f>E31+F31+G31+H31+I31</f>
        <v>0</v>
      </c>
      <c r="E31" s="25"/>
      <c r="F31" s="22"/>
      <c r="G31" s="22"/>
      <c r="H31" s="22"/>
      <c r="I31" s="22"/>
      <c r="J31" s="87"/>
      <c r="K31" s="22"/>
      <c r="L31" s="88"/>
      <c r="M31" s="118">
        <f>N31+O31+P31</f>
        <v>0</v>
      </c>
      <c r="N31" s="89"/>
      <c r="O31" s="90"/>
      <c r="P31" s="22"/>
      <c r="T31" s="91"/>
    </row>
    <row r="32" spans="1:20" ht="34.5" customHeight="1" thickTop="1" thickBot="1" x14ac:dyDescent="0.3">
      <c r="A32" s="66"/>
      <c r="B32" s="92" t="s">
        <v>30</v>
      </c>
      <c r="C32" s="93" t="s">
        <v>53</v>
      </c>
      <c r="D32" s="111">
        <f>E32+F32+G32+H32+I32</f>
        <v>0</v>
      </c>
      <c r="E32" s="94"/>
      <c r="F32" s="94"/>
      <c r="G32" s="94"/>
      <c r="H32" s="94"/>
      <c r="I32" s="94"/>
      <c r="J32" s="87"/>
      <c r="K32" s="94"/>
      <c r="L32" s="95"/>
      <c r="M32" s="118">
        <f t="shared" ref="M32:M36" si="2">N32+O32+P32</f>
        <v>0</v>
      </c>
      <c r="N32" s="96"/>
      <c r="O32" s="94"/>
      <c r="P32" s="95"/>
    </row>
    <row r="33" spans="1:16" s="14" customFormat="1" ht="41.25" customHeight="1" thickTop="1" thickBot="1" x14ac:dyDescent="0.3">
      <c r="A33" s="91"/>
      <c r="B33" s="85" t="s">
        <v>31</v>
      </c>
      <c r="C33" s="97" t="s">
        <v>51</v>
      </c>
      <c r="D33" s="110">
        <f>E33+F33+G33+H33+I33</f>
        <v>0</v>
      </c>
      <c r="E33" s="25"/>
      <c r="F33" s="22"/>
      <c r="G33" s="22"/>
      <c r="H33" s="22"/>
      <c r="I33" s="22"/>
      <c r="J33" s="87"/>
      <c r="K33" s="22"/>
      <c r="L33" s="88"/>
      <c r="M33" s="118">
        <f t="shared" si="2"/>
        <v>0</v>
      </c>
      <c r="N33" s="89"/>
      <c r="O33" s="22"/>
      <c r="P33" s="22"/>
    </row>
    <row r="34" spans="1:16" ht="24" customHeight="1" thickTop="1" thickBot="1" x14ac:dyDescent="0.3">
      <c r="A34" s="66"/>
      <c r="B34" s="92" t="s">
        <v>32</v>
      </c>
      <c r="C34" s="93" t="s">
        <v>54</v>
      </c>
      <c r="D34" s="111">
        <f>E34+F34+G34+H34+I34</f>
        <v>0</v>
      </c>
      <c r="E34" s="94"/>
      <c r="F34" s="94"/>
      <c r="G34" s="94"/>
      <c r="H34" s="94"/>
      <c r="I34" s="94"/>
      <c r="J34" s="87"/>
      <c r="K34" s="94"/>
      <c r="L34" s="95"/>
      <c r="M34" s="118">
        <f t="shared" si="2"/>
        <v>0</v>
      </c>
      <c r="N34" s="96"/>
      <c r="O34" s="94"/>
      <c r="P34" s="95"/>
    </row>
    <row r="35" spans="1:16" ht="25.5" customHeight="1" thickTop="1" thickBot="1" x14ac:dyDescent="0.3">
      <c r="A35" s="66"/>
      <c r="B35" s="92" t="s">
        <v>33</v>
      </c>
      <c r="C35" s="93" t="s">
        <v>55</v>
      </c>
      <c r="D35" s="111">
        <f>E35+F35+G35+H35+I35</f>
        <v>0</v>
      </c>
      <c r="E35" s="94"/>
      <c r="F35" s="94"/>
      <c r="G35" s="94"/>
      <c r="H35" s="94"/>
      <c r="I35" s="94"/>
      <c r="J35" s="87"/>
      <c r="K35" s="94"/>
      <c r="L35" s="95"/>
      <c r="M35" s="118">
        <f t="shared" si="2"/>
        <v>0</v>
      </c>
      <c r="N35" s="96"/>
      <c r="O35" s="94"/>
      <c r="P35" s="95"/>
    </row>
    <row r="36" spans="1:16" ht="39" thickBot="1" x14ac:dyDescent="0.3">
      <c r="A36" s="66"/>
      <c r="B36" s="98" t="s">
        <v>34</v>
      </c>
      <c r="C36" s="99" t="s">
        <v>56</v>
      </c>
      <c r="D36" s="112">
        <f>E36</f>
        <v>0</v>
      </c>
      <c r="E36" s="100"/>
      <c r="F36" s="119" t="s">
        <v>37</v>
      </c>
      <c r="G36" s="119" t="s">
        <v>37</v>
      </c>
      <c r="H36" s="119" t="s">
        <v>37</v>
      </c>
      <c r="I36" s="119" t="s">
        <v>37</v>
      </c>
      <c r="J36" s="101"/>
      <c r="K36" s="100"/>
      <c r="L36" s="102"/>
      <c r="M36" s="118">
        <f t="shared" si="2"/>
        <v>0</v>
      </c>
      <c r="N36" s="103"/>
      <c r="O36" s="100"/>
      <c r="P36" s="102"/>
    </row>
    <row r="37" spans="1:16" ht="15.75" thickTop="1" x14ac:dyDescent="0.25">
      <c r="M37" s="104"/>
    </row>
    <row r="38" spans="1:16" x14ac:dyDescent="0.25">
      <c r="M38" s="104"/>
    </row>
    <row r="39" spans="1:16" ht="15.75" x14ac:dyDescent="0.25">
      <c r="B39" s="105" t="s">
        <v>43</v>
      </c>
      <c r="C39" s="106"/>
      <c r="D39" s="106"/>
      <c r="E39" s="107"/>
    </row>
    <row r="42" spans="1:16" x14ac:dyDescent="0.25">
      <c r="B42" s="108" t="s">
        <v>38</v>
      </c>
    </row>
    <row r="43" spans="1:16" x14ac:dyDescent="0.25">
      <c r="B43" s="108"/>
    </row>
    <row r="44" spans="1:16" x14ac:dyDescent="0.25">
      <c r="B44" s="108" t="s">
        <v>39</v>
      </c>
    </row>
  </sheetData>
  <sheetProtection algorithmName="SHA-512" hashValue="Qvk7WYXH7WP7MsR7tQd5cB2Fl1nnqmrC+rGsON5wVsLKjfb5JW1ltwxlbY2mHSHExSmensthMa819VzQV3TESA==" saltValue="c9OQnc698WS15uf3ViWlUg==" spinCount="100000" sheet="1" objects="1" scenarios="1"/>
  <mergeCells count="27">
    <mergeCell ref="K19:K28"/>
    <mergeCell ref="C27:C28"/>
    <mergeCell ref="N20:P20"/>
    <mergeCell ref="N21:P21"/>
    <mergeCell ref="E19:I26"/>
    <mergeCell ref="N22:P22"/>
    <mergeCell ref="N23:P23"/>
    <mergeCell ref="N24:P24"/>
    <mergeCell ref="N25:P25"/>
    <mergeCell ref="N26:P26"/>
    <mergeCell ref="L19:L28"/>
    <mergeCell ref="M19:M28"/>
    <mergeCell ref="C16:L16"/>
    <mergeCell ref="C17:L17"/>
    <mergeCell ref="N10:P10"/>
    <mergeCell ref="B39:E39"/>
    <mergeCell ref="F27:F28"/>
    <mergeCell ref="G27:G28"/>
    <mergeCell ref="I27:I28"/>
    <mergeCell ref="N27:N28"/>
    <mergeCell ref="O27:O28"/>
    <mergeCell ref="P27:P28"/>
    <mergeCell ref="N19:P19"/>
    <mergeCell ref="B19:B26"/>
    <mergeCell ref="C19:C26"/>
    <mergeCell ref="D19:D28"/>
    <mergeCell ref="J19:J28"/>
  </mergeCells>
  <pageMargins left="0.15748031496062992" right="0.1574803149606299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Лист0</vt:lpstr>
      <vt:lpstr>Форма 11-ПО</vt:lpstr>
      <vt:lpstr>BLOCK_1</vt:lpstr>
      <vt:lpstr>CODE_ORG</vt:lpstr>
      <vt:lpstr>KEY_ORG</vt:lpstr>
      <vt:lpstr>NAME_ORG</vt:lpstr>
      <vt:lpstr>NAME_ORG_REP</vt:lpstr>
      <vt:lpstr>NAME_PROFI</vt:lpstr>
      <vt:lpstr>REP_DATE</vt:lpstr>
      <vt:lpstr>REP_NUMBER</vt:lpstr>
      <vt:lpstr>REP_YEAR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Колабаева Анна</dc:creator>
  <cp:lastModifiedBy>Колабаева Анна</cp:lastModifiedBy>
  <cp:lastPrinted>2021-12-07T16:09:20Z</cp:lastPrinted>
  <dcterms:created xsi:type="dcterms:W3CDTF">2020-12-22T06:55:03Z</dcterms:created>
  <dcterms:modified xsi:type="dcterms:W3CDTF">2022-01-12T12:12:27Z</dcterms:modified>
</cp:coreProperties>
</file>